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I19"/>
  <c r="J19"/>
  <c r="H16"/>
  <c r="I16"/>
  <c r="J16"/>
  <c r="H18"/>
  <c r="I18"/>
  <c r="J18"/>
  <c r="H15"/>
  <c r="I15"/>
  <c r="J15"/>
  <c r="H13"/>
  <c r="I13"/>
  <c r="J13"/>
  <c r="H14"/>
  <c r="I14"/>
  <c r="J1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<sst xmlns="http://schemas.openxmlformats.org/spreadsheetml/2006/main" count="35" uniqueCount="35">
  <si>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</si>
  <si>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</si>
  <si>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</si>
  <si>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</si>
  <si>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</si>
  <si>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</si>
  <si>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</si>
  <si>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</si>
  <si>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</si>
  <si>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</si>
  <si>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</si>
  <si>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</si>
  <si>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</si>
  <si>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</si>
  <si>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</si>
  <si>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</si>
  <si>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</si>
  <si>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</si>
  <si>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</si>
  <si>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</si>
  <si>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</si>
  <si>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</si>
  <si>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</si>
  <si>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</si>
  <si>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</si>
  <si>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</si>
  <si>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</si>
  <si>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"Долоцкая школа"</t>
  </si>
  <si>
    <t>Хлеб ржаной</t>
  </si>
  <si>
    <t>напиток</t>
  </si>
  <si>
    <t>Печень по-строгановски</t>
  </si>
  <si>
    <t>Каша рассыпчатая гречневая</t>
  </si>
  <si>
    <t>Оладьи с вареньем, джемом</t>
  </si>
  <si>
    <t>Суп картофельный с макаронными изделиями</t>
  </si>
  <si>
    <t>Чай  с сахаром и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</si>
</sst>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3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148">
          <cell r="G148">
            <v>3.5</v>
          </cell>
          <cell r="H148">
            <v>0.6</v>
          </cell>
          <cell r="I148">
            <v>14.5</v>
          </cell>
        </row>
        <row r="149">
          <cell r="G149">
            <v>6</v>
          </cell>
          <cell r="H149">
            <v>19</v>
          </cell>
          <cell r="I149">
            <v>4.4000000000000004</v>
          </cell>
        </row>
        <row r="150">
          <cell r="G150">
            <v>7.3</v>
          </cell>
          <cell r="H150">
            <v>3.9</v>
          </cell>
          <cell r="I150">
            <v>32.700000000000003</v>
          </cell>
        </row>
        <row r="151">
          <cell r="G151">
            <v>0.2</v>
          </cell>
          <cell r="H151">
            <v>0.04</v>
          </cell>
          <cell r="I151">
            <v>10.199999999999999</v>
          </cell>
        </row>
        <row r="153">
          <cell r="G153">
            <v>2.6</v>
          </cell>
          <cell r="H153">
            <v>1</v>
          </cell>
          <cell r="I153">
            <v>13</v>
          </cell>
        </row>
        <row r="154">
          <cell r="G154">
            <v>6.7</v>
          </cell>
          <cell r="H154">
            <v>3.2</v>
          </cell>
          <cell r="I154">
            <v>40.5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33" sqref="G3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45217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" customHeight="1">
      <c r="A13" s="7"/>
      <c r="B13" s="1" t="s">
        <v>16</v>
      </c>
      <c r="C13" s="2">
        <v>34</v>
      </c>
      <c r="D13" s="31" t="s">
        <v>33</v>
      </c>
      <c r="E13" s="17">
        <v>200</v>
      </c>
      <c r="F13" s="26"/>
      <c r="G13" s="17">
        <v>86</v>
      </c>
      <c r="H13" s="17">
        <f>[1]Лист1!G148</f>
        <v>3.5</v>
      </c>
      <c r="I13" s="17">
        <f>[1]Лист1!H148</f>
        <v>0.6</v>
      </c>
      <c r="J13" s="18">
        <f>[1]Лист1!I148</f>
        <v>14.5</v>
      </c>
    </row>
    <row r="14" spans="1:10" ht="15" customHeight="1">
      <c r="A14" s="7"/>
      <c r="B14" s="1" t="s">
        <v>17</v>
      </c>
      <c r="C14" s="2">
        <v>103</v>
      </c>
      <c r="D14" s="31" t="s">
        <v>30</v>
      </c>
      <c r="E14" s="17">
        <v>100</v>
      </c>
      <c r="F14" s="26"/>
      <c r="G14" s="17">
        <v>212</v>
      </c>
      <c r="H14" s="17">
        <f>[1]Лист1!G149</f>
        <v>6</v>
      </c>
      <c r="I14" s="17">
        <f>[1]Лист1!H149</f>
        <v>19</v>
      </c>
      <c r="J14" s="18">
        <f>[1]Лист1!I149</f>
        <v>4.4000000000000004</v>
      </c>
    </row>
    <row r="15" spans="1:10">
      <c r="A15" s="7"/>
      <c r="B15" s="1" t="s">
        <v>18</v>
      </c>
      <c r="C15" s="2">
        <v>297</v>
      </c>
      <c r="D15" s="31" t="s">
        <v>31</v>
      </c>
      <c r="E15" s="17">
        <v>150</v>
      </c>
      <c r="F15" s="26"/>
      <c r="G15" s="17">
        <v>195</v>
      </c>
      <c r="H15" s="17">
        <f>[1]Лист1!G150</f>
        <v>7.3</v>
      </c>
      <c r="I15" s="17">
        <f>[1]Лист1!H150</f>
        <v>3.9</v>
      </c>
      <c r="J15" s="18">
        <f>[1]Лист1!I150</f>
        <v>32.700000000000003</v>
      </c>
    </row>
    <row r="16" spans="1:10">
      <c r="A16" s="7"/>
      <c r="B16" s="1" t="s">
        <v>19</v>
      </c>
      <c r="C16" s="2">
        <v>280</v>
      </c>
      <c r="D16" s="31" t="s">
        <v>32</v>
      </c>
      <c r="E16" s="17">
        <v>90</v>
      </c>
      <c r="F16" s="26"/>
      <c r="G16" s="17">
        <v>217.1</v>
      </c>
      <c r="H16" s="17">
        <f>[1]Лист1!G154</f>
        <v>6.7</v>
      </c>
      <c r="I16" s="17">
        <f>[1]Лист1!H154</f>
        <v>3.2</v>
      </c>
      <c r="J16" s="18">
        <f>[1]Лист1!I154</f>
        <v>40.5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 t="s">
        <v>28</v>
      </c>
      <c r="E18" s="17">
        <v>20</v>
      </c>
      <c r="F18" s="26"/>
      <c r="G18" s="17">
        <v>78</v>
      </c>
      <c r="H18" s="17">
        <f>[1]Лист1!G153</f>
        <v>2.6</v>
      </c>
      <c r="I18" s="17">
        <f>[1]Лист1!H153</f>
        <v>1</v>
      </c>
      <c r="J18" s="18">
        <f>[1]Лист1!I153</f>
        <v>13</v>
      </c>
    </row>
    <row r="19" spans="1:10">
      <c r="A19" s="7"/>
      <c r="B19" s="29" t="s">
        <v>29</v>
      </c>
      <c r="C19" s="29">
        <v>686</v>
      </c>
      <c r="D19" s="31" t="s">
        <v>34</v>
      </c>
      <c r="E19" s="17">
        <v>200</v>
      </c>
      <c r="F19" s="26"/>
      <c r="G19" s="17">
        <v>41</v>
      </c>
      <c r="H19" s="17">
        <f>[1]Лист1!G151</f>
        <v>0.2</v>
      </c>
      <c r="I19" s="17">
        <f>[1]Лист1!H151</f>
        <v>0.04</v>
      </c>
      <c r="J19" s="18">
        <f>[1]Лист1!I151</f>
        <v>10.199999999999999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2023-10-17T07:40:03Z</dcterms:modified>
</cp:coreProperties>
</file>